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</sheets>
  <definedNames/>
  <calcPr fullCalcOnLoad="1"/>
</workbook>
</file>

<file path=xl/sharedStrings.xml><?xml version="1.0" encoding="utf-8"?>
<sst xmlns="http://schemas.openxmlformats.org/spreadsheetml/2006/main" count="41" uniqueCount="31">
  <si>
    <t>HAVUZ HESAPLARI</t>
  </si>
  <si>
    <t>Q=</t>
  </si>
  <si>
    <t>m=</t>
  </si>
  <si>
    <t>Havuzun ısı gücü (W)</t>
  </si>
  <si>
    <t>Havuzun hacmi (lt)</t>
  </si>
  <si>
    <t>c=</t>
  </si>
  <si>
    <t>te=</t>
  </si>
  <si>
    <t>Hedeflenen su sıcaklığı  C°</t>
  </si>
  <si>
    <t>m x c x (te-tk) / za + zb</t>
  </si>
  <si>
    <t>za=</t>
  </si>
  <si>
    <t>Ön görülen ilk ısıtma süresi  (h)</t>
  </si>
  <si>
    <t>zb=</t>
  </si>
  <si>
    <t>Ek ısı gücü ihtiyacı  (W)</t>
  </si>
  <si>
    <t>A x f</t>
  </si>
  <si>
    <t>A=</t>
  </si>
  <si>
    <t>Havuz yüzeyi</t>
  </si>
  <si>
    <t>Yapısal ısı kaybı sabiti W/m²</t>
  </si>
  <si>
    <t>120 W/m²  kapalı havuz</t>
  </si>
  <si>
    <t>750 W/m²  açık havuz</t>
  </si>
  <si>
    <t>433 W/m²  Kısmen korunmuş açık havuz</t>
  </si>
  <si>
    <t>280 W/m²  Kısmen korunmuş kapalı havuz</t>
  </si>
  <si>
    <t>f =</t>
  </si>
  <si>
    <t>36 (h)</t>
  </si>
  <si>
    <t>Üç günde (72 saatte) ısıtılması öngörüldü</t>
  </si>
  <si>
    <t>Not :</t>
  </si>
  <si>
    <t>Suyun özgül ısı kapasitesi 1160W/k</t>
  </si>
  <si>
    <t>207x1,4x1000x1,163x(40-10)/72+(207x120):</t>
  </si>
  <si>
    <t>272912 /h x 0,86</t>
  </si>
  <si>
    <t>234704   K.ca/h</t>
  </si>
  <si>
    <t>Sesinoks paslanmaz sanayi ve ticaret ltd.'den vidalı 250.000 kcal/h T4-….. plakalı eşanjör seçildi.</t>
  </si>
  <si>
    <t>havuz suyu ısıtma  EŞANJÖRü  HESabı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</si>
</sst>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2">
    <font>
      <sz val="10"/>
      <name val="Arial"/>
      <family val="0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A6" sqref="A6"/>
    </sheetView>
  </sheetViews>
  <sheetFormatPr defaultColWidth="9.140625" defaultRowHeight="12.75"/>
  <cols>
    <col min="1" max="5" width="7.28125" style="0" customWidth="1"/>
    <col min="6" max="6" width="9.00390625" style="0" customWidth="1"/>
    <col min="7" max="16384" width="7.28125" style="0" customWidth="1"/>
  </cols>
  <sheetData>
    <row r="1" ht="12.75">
      <c r="A1" t="s">
        <v>0</v>
      </c>
    </row>
    <row r="2" ht="10.5" customHeight="1"/>
    <row r="3" ht="7.5" customHeight="1"/>
    <row r="5" ht="12.75">
      <c r="A5" t="s">
        <v>30</v>
      </c>
    </row>
    <row r="7" spans="1:2" ht="12.75">
      <c r="A7" t="s">
        <v>1</v>
      </c>
      <c r="B7" t="s">
        <v>8</v>
      </c>
    </row>
    <row r="8" spans="1:2" ht="12.75">
      <c r="A8" t="s">
        <v>1</v>
      </c>
      <c r="B8" t="s">
        <v>3</v>
      </c>
    </row>
    <row r="9" spans="1:2" ht="12.75">
      <c r="A9" t="s">
        <v>2</v>
      </c>
      <c r="B9" t="s">
        <v>4</v>
      </c>
    </row>
    <row r="10" spans="1:2" ht="12.75">
      <c r="A10" t="s">
        <v>5</v>
      </c>
      <c r="B10" t="s">
        <v>25</v>
      </c>
    </row>
    <row r="11" spans="1:2" ht="12.75">
      <c r="A11" t="s">
        <v>6</v>
      </c>
      <c r="B11" t="s">
        <v>7</v>
      </c>
    </row>
    <row r="12" spans="1:2" ht="12.75">
      <c r="A12" t="s">
        <v>9</v>
      </c>
      <c r="B12" t="s">
        <v>10</v>
      </c>
    </row>
    <row r="13" spans="1:2" ht="12.75">
      <c r="A13" t="s">
        <v>11</v>
      </c>
      <c r="B13" t="s">
        <v>12</v>
      </c>
    </row>
    <row r="15" spans="1:2" ht="12.75">
      <c r="A15" t="s">
        <v>11</v>
      </c>
      <c r="B15" t="s">
        <v>13</v>
      </c>
    </row>
    <row r="16" spans="1:2" ht="12.75">
      <c r="A16" t="s">
        <v>14</v>
      </c>
      <c r="B16" t="s">
        <v>15</v>
      </c>
    </row>
    <row r="17" spans="1:2" ht="12.75">
      <c r="A17" t="s">
        <v>21</v>
      </c>
      <c r="B17" t="s">
        <v>16</v>
      </c>
    </row>
    <row r="18" spans="1:2" ht="12.75">
      <c r="A18" t="s">
        <v>21</v>
      </c>
      <c r="B18" t="s">
        <v>17</v>
      </c>
    </row>
    <row r="19" spans="1:2" ht="12.75">
      <c r="A19" t="s">
        <v>21</v>
      </c>
      <c r="B19" t="s">
        <v>18</v>
      </c>
    </row>
    <row r="20" spans="1:2" ht="12.75">
      <c r="A20" t="s">
        <v>21</v>
      </c>
      <c r="B20" t="s">
        <v>19</v>
      </c>
    </row>
    <row r="21" spans="1:2" ht="12.75">
      <c r="A21" t="s">
        <v>21</v>
      </c>
      <c r="B21" t="s">
        <v>20</v>
      </c>
    </row>
    <row r="23" spans="1:2" ht="12.75">
      <c r="A23" t="s">
        <v>9</v>
      </c>
      <c r="B23" t="s">
        <v>22</v>
      </c>
    </row>
    <row r="24" ht="12.75">
      <c r="A24" t="s">
        <v>23</v>
      </c>
    </row>
    <row r="25" spans="1:7" ht="12.75">
      <c r="A25" t="s">
        <v>1</v>
      </c>
      <c r="B25" t="s">
        <v>26</v>
      </c>
      <c r="G25">
        <f>(207*1.4*1000*1.163*30/(72))+(640*207)</f>
        <v>272912.25</v>
      </c>
    </row>
    <row r="26" spans="1:2" ht="12.75">
      <c r="A26" t="s">
        <v>1</v>
      </c>
      <c r="B26" t="s">
        <v>27</v>
      </c>
    </row>
    <row r="27" spans="1:2" ht="12.75">
      <c r="A27" t="s">
        <v>1</v>
      </c>
      <c r="B27" t="s">
        <v>28</v>
      </c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 t="s">
        <v>24</v>
      </c>
      <c r="B29" s="2" t="s">
        <v>29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printOptions/>
  <pageMargins left="1.1811023622047245" right="0.3937007874015748" top="2.362204724409449" bottom="1.181102362204724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8" sqref="A1:C8"/>
    </sheetView>
  </sheetViews>
  <sheetFormatPr defaultColWidth="9.140625" defaultRowHeight="12.75"/>
  <cols>
    <col min="1" max="1" width="23.140625" style="0" customWidth="1"/>
  </cols>
  <sheetData>
    <row r="1" ht="12.75">
      <c r="A1" s="1">
        <v>2606433332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2004-10-15T11:29:06Z</cp:lastPrinted>
  <dcterms:created xsi:type="dcterms:W3CDTF">1999-05-26T11:21:22Z</dcterms:created>
  <dcterms:modified xsi:type="dcterms:W3CDTF">2008-06-08T11:26:58Z</dcterms:modified>
  <cp:category/>
  <cp:version/>
  <cp:contentType/>
  <cp:contentStatus/>
</cp:coreProperties>
</file>